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2\Obmen\ОС\Для сайта 2026\"/>
    </mc:Choice>
  </mc:AlternateContent>
  <xr:revisionPtr revIDLastSave="0" documentId="13_ncr:1_{FCBAC79D-1509-4B60-9182-F32D24D129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e 1" sheetId="1" r:id="rId1"/>
  </sheets>
  <definedNames>
    <definedName name="_xlnm.Print_Area" localSheetId="0">'Page 1'!$A$1:$G$69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<sst xmlns="http://schemas.openxmlformats.org/spreadsheetml/2006/main" count="154" uniqueCount="96">
  <si>
    <t>Форма №81.03.01</t>
  </si>
  <si>
    <t>Отчет по должникам в разрезе лицевых</t>
  </si>
  <si>
    <t>с 01.07.2026 по 31.07.2026</t>
  </si>
  <si>
    <t>Набор адресов</t>
  </si>
  <si>
    <t>10. ООО «Наро-Фоминская управляющая компания»</t>
  </si>
  <si>
    <t>Минимальная сумма</t>
  </si>
  <si>
    <t>10000</t>
  </si>
  <si>
    <t>Учитывать ограничения на выгрузку</t>
  </si>
  <si>
    <t>0</t>
  </si>
  <si>
    <t>№</t>
  </si>
  <si>
    <t>Управляющая компания</t>
  </si>
  <si>
    <t>Адрес</t>
  </si>
  <si>
    <t>Долг</t>
  </si>
  <si>
    <t>1</t>
  </si>
  <si>
    <t>ООО  "Наро-Фоминская Управляющая компания"</t>
  </si>
  <si>
    <t>13</t>
  </si>
  <si>
    <t>ООО "Наро-Фоминская Управляющая компания"</t>
  </si>
  <si>
    <t>Итого</t>
  </si>
  <si>
    <t xml:space="preserve">П.СЕЛЯТИНО ПОСЕЛОК ГОРОДСКОГО ТИПА, -, 47, </t>
  </si>
  <si>
    <t xml:space="preserve">г Апрелевка, ул Пролетарская, 20А, </t>
  </si>
  <si>
    <t xml:space="preserve">г Апрелевка, ул Пролетарская, 20Б, </t>
  </si>
  <si>
    <t xml:space="preserve">г Апрелевка, ул Пролетарская, 20В, </t>
  </si>
  <si>
    <t xml:space="preserve">г Наро-Фоминск, Военный городок 86, 1, </t>
  </si>
  <si>
    <t xml:space="preserve">г Наро-Фоминск, Военный городок 86, 3, </t>
  </si>
  <si>
    <t xml:space="preserve">г Наро-Фоминск, ул Бобруйская, 1, </t>
  </si>
  <si>
    <t xml:space="preserve">г Наро-Фоминск, ул Бобруйская, 5, </t>
  </si>
  <si>
    <t xml:space="preserve">г Наро-Фоминск, ул Брянская, 2, </t>
  </si>
  <si>
    <t xml:space="preserve">г Наро-Фоминск, ул Брянская, 6, </t>
  </si>
  <si>
    <t xml:space="preserve">г Наро-Фоминск, ул В/городок 3, 1, </t>
  </si>
  <si>
    <t xml:space="preserve">г Наро-Фоминск, ул В/городок 3, 2 (общ), </t>
  </si>
  <si>
    <t xml:space="preserve">г Наро-Фоминск, ул В/городок 3, 3, </t>
  </si>
  <si>
    <t xml:space="preserve">г Наро-Фоминск, ул В/городок 3, 4, </t>
  </si>
  <si>
    <t xml:space="preserve">г Наро-Фоминск, ул В/городок 3, 5, </t>
  </si>
  <si>
    <t xml:space="preserve">г Наро-Фоминск, ул В/городок 3, 7, </t>
  </si>
  <si>
    <t xml:space="preserve">г Наро-Фоминск, ул В/городок 3, 8, </t>
  </si>
  <si>
    <t xml:space="preserve">г Наро-Фоминск, ул В/городок 3, 9, </t>
  </si>
  <si>
    <t xml:space="preserve">г Наро-Фоминск, ул В/городок 3, 10, </t>
  </si>
  <si>
    <t xml:space="preserve">г Наро-Фоминск, ул В/городок 3, 11, </t>
  </si>
  <si>
    <t xml:space="preserve">г Наро-Фоминск, ул В/городок-10, 1, </t>
  </si>
  <si>
    <t xml:space="preserve">г Наро-Фоминск, ул В/городок-10, 3, </t>
  </si>
  <si>
    <t xml:space="preserve">г Наро-Фоминск, ул В/городок-10, 5, </t>
  </si>
  <si>
    <t xml:space="preserve">г Наро-Фоминск, ул В/городок-10, 6, </t>
  </si>
  <si>
    <t xml:space="preserve">г Наро-Фоминск, ул Маршала Куркоткина в/г N 1, 1, </t>
  </si>
  <si>
    <t xml:space="preserve">г Наро-Фоминск, ул Маршала Куркоткина в/г N 1, 2, </t>
  </si>
  <si>
    <t xml:space="preserve">г Наро-Фоминск, ул Маршала Куркоткина в/г N 1, 3, </t>
  </si>
  <si>
    <t xml:space="preserve">г Наро-Фоминск, ул Маршала Куркоткина в/г N 1, 4, </t>
  </si>
  <si>
    <t xml:space="preserve">г Наро-Фоминск, ул Маршала Куркоткина в/г N 1, 6, </t>
  </si>
  <si>
    <t xml:space="preserve">г Наро-Фоминск, ул Маршала Куркоткина в/г N 1, 7, </t>
  </si>
  <si>
    <t xml:space="preserve">г Наро-Фоминск, ул Маршала Куркоткина в/г N 1, 11, </t>
  </si>
  <si>
    <t xml:space="preserve">г Наро-Фоминск, ул Маршала Куркоткина в/г N 1, 12, </t>
  </si>
  <si>
    <t xml:space="preserve">г Наро-Фоминск, ул Маршала Куркоткина, 1, </t>
  </si>
  <si>
    <t xml:space="preserve">г Наро-Фоминск, ул Маршала Куркоткина, 3, </t>
  </si>
  <si>
    <t xml:space="preserve">г Наро-Фоминск, ул Маршала Куркоткина, 4, </t>
  </si>
  <si>
    <t xml:space="preserve">г Наро-Фоминск, ул Маршала Куркоткина, 5, </t>
  </si>
  <si>
    <t xml:space="preserve">г Наро-Фоминск, ул Маршала Куркоткина, 6, </t>
  </si>
  <si>
    <t xml:space="preserve">г Наро-Фоминск, ул Маршала Куркоткина, 7, </t>
  </si>
  <si>
    <t xml:space="preserve">г Наро-Фоминск, ул Маршала Куркоткина, 8, </t>
  </si>
  <si>
    <t xml:space="preserve">г Наро-Фоминск, ул Маршала Куркоткина, 13, </t>
  </si>
  <si>
    <t xml:space="preserve">г Наро-Фоминск, ул Шибанкова, 37 к. 1, </t>
  </si>
  <si>
    <t xml:space="preserve">г Наро-Фоминск, ул Шибанкова, 6, </t>
  </si>
  <si>
    <t xml:space="preserve">д Алабино, -, ДРП 2 Д.1, </t>
  </si>
  <si>
    <t xml:space="preserve">д Алабино, -, ДРП 2 Д.2, </t>
  </si>
  <si>
    <t xml:space="preserve">д Алабино, -, 3а, </t>
  </si>
  <si>
    <t xml:space="preserve">д Ивановка, -, 11, </t>
  </si>
  <si>
    <t xml:space="preserve">п Молодежный, -, 1/1 (общ), </t>
  </si>
  <si>
    <t xml:space="preserve">п Молодежный, -, 1/2 (общ), </t>
  </si>
  <si>
    <t xml:space="preserve">п Молодежный, -, 5, </t>
  </si>
  <si>
    <t xml:space="preserve">п Молодежный, -, 7, </t>
  </si>
  <si>
    <t xml:space="preserve">п Молодежный, -, 8, </t>
  </si>
  <si>
    <t xml:space="preserve">п Молодежный, -, 9, </t>
  </si>
  <si>
    <t xml:space="preserve">п Молодежный, -, 15, </t>
  </si>
  <si>
    <t xml:space="preserve">п Молодежный, -, 16, </t>
  </si>
  <si>
    <t xml:space="preserve">п Молодежный, -, 17, </t>
  </si>
  <si>
    <t xml:space="preserve">П.СЕЛЯТИНО ПОСЕЛОК ГОРОДСКОГО ТИПА, -, ОБЩ-1, </t>
  </si>
  <si>
    <t xml:space="preserve">П.СЕЛЯТИНО ПОСЕЛОК ГОРОДСКОГО ТИПА, -, ОБЩ-2, </t>
  </si>
  <si>
    <t xml:space="preserve">П.СЕЛЯТИНО ПОСЕЛОК ГОРОДСКОГО ТИПА, -, 29, </t>
  </si>
  <si>
    <t xml:space="preserve">П.СЕЛЯТИНО ПОСЕЛОК ГОРОДСКОГО ТИПА, -, 30А, </t>
  </si>
  <si>
    <t xml:space="preserve">П.СЕЛЯТИНО ПОСЕЛОК ГОРОДСКОГО ТИПА, -, 31,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</si>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</sst>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vertical="top"/>
    </xf>
    <xf numFmtId="0" fontId="2" fillId="0" borderId="2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vertical="center" readingOrder="1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horizontal="center" vertical="center" readingOrder="1"/>
    </xf>
    <xf numFmtId="0" fontId="2" fillId="0" borderId="8" xfId="0" applyFont="1" applyBorder="1" applyAlignment="1">
      <alignment horizontal="right" vertical="center" readingOrder="1"/>
    </xf>
    <xf numFmtId="0" fontId="1" fillId="0" borderId="2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left" vertical="center" readingOrder="1"/>
    </xf>
    <xf numFmtId="0" fontId="1" fillId="0" borderId="4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left" vertical="center" readingOrder="1"/>
    </xf>
    <xf numFmtId="0" fontId="1" fillId="0" borderId="0" xfId="0" applyFont="1" applyAlignment="1">
      <alignment horizontal="right" vertical="top" readingOrder="1"/>
    </xf>
    <xf numFmtId="0" fontId="1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56" workbookViewId="0">
      <selection activeCell="I63" sqref="I63"/>
    </sheetView>
  </sheetViews>
  <sheetFormatPr defaultRowHeight="13.2" x14ac:dyDescent="0.25"/>
  <cols>
    <col min="1" max="1" width="4" customWidth="1"/>
    <col min="3" max="3" width="11.109375" customWidth="1"/>
    <col min="4" max="4" width="3" customWidth="1"/>
    <col min="5" max="5" width="12.109375" customWidth="1"/>
    <col min="6" max="6" width="40.109375" customWidth="1"/>
    <col min="7" max="7" width="12.33203125" customWidth="1"/>
    <col min="8" max="8" width="12.88671875" customWidth="1"/>
  </cols>
  <sheetData>
    <row r="1" spans="1:7" ht="11.85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7" ht="11.1" customHeight="1" x14ac:dyDescent="0.25">
      <c r="A2" s="20" t="s">
        <v>1</v>
      </c>
      <c r="B2" s="20"/>
      <c r="C2" s="20"/>
      <c r="D2" s="20"/>
      <c r="E2" s="20"/>
      <c r="F2" s="20"/>
      <c r="G2" s="20"/>
    </row>
    <row r="3" spans="1:7" ht="11.85" customHeight="1" x14ac:dyDescent="0.25">
      <c r="A3" s="20" t="s">
        <v>2</v>
      </c>
      <c r="B3" s="20"/>
      <c r="C3" s="20"/>
      <c r="D3" s="20"/>
      <c r="E3" s="20"/>
      <c r="F3" s="20"/>
      <c r="G3" s="20"/>
    </row>
    <row r="4" spans="1:7" ht="11.85" customHeight="1" x14ac:dyDescent="0.25">
      <c r="A4" s="21" t="s">
        <v>3</v>
      </c>
      <c r="B4" s="21"/>
      <c r="C4" s="21" t="s">
        <v>4</v>
      </c>
      <c r="D4" s="21"/>
      <c r="E4" s="21"/>
      <c r="F4" s="21"/>
      <c r="G4" s="21"/>
    </row>
    <row r="5" spans="1:7" ht="11.85" customHeight="1" x14ac:dyDescent="0.25">
      <c r="A5" s="21" t="s">
        <v>5</v>
      </c>
      <c r="B5" s="21"/>
      <c r="C5" s="21" t="s">
        <v>6</v>
      </c>
      <c r="D5" s="21"/>
      <c r="E5" s="21"/>
      <c r="F5" s="21"/>
      <c r="G5" s="21"/>
    </row>
    <row r="6" spans="1:7" ht="11.85" customHeight="1" x14ac:dyDescent="0.25">
      <c r="A6" s="21" t="s">
        <v>7</v>
      </c>
      <c r="B6" s="21"/>
      <c r="C6" s="21" t="s">
        <v>8</v>
      </c>
      <c r="D6" s="21"/>
      <c r="E6" s="21"/>
      <c r="F6" s="21"/>
      <c r="G6" s="21"/>
    </row>
    <row r="7" spans="1:7" ht="11.85" customHeight="1" x14ac:dyDescent="0.25">
      <c r="A7" s="1"/>
      <c r="B7" s="1"/>
      <c r="C7" s="1"/>
      <c r="D7" s="1"/>
      <c r="E7" s="1"/>
      <c r="F7" s="1"/>
      <c r="G7" s="1"/>
    </row>
    <row r="8" spans="1:7" ht="22.95" customHeight="1" x14ac:dyDescent="0.25">
      <c r="A8" s="2" t="s">
        <v>9</v>
      </c>
      <c r="B8" s="14" t="s">
        <v>10</v>
      </c>
      <c r="C8" s="14"/>
      <c r="D8" s="14"/>
      <c r="E8" s="14" t="s">
        <v>11</v>
      </c>
      <c r="F8" s="14"/>
      <c r="G8" s="2" t="s">
        <v>12</v>
      </c>
    </row>
    <row r="9" spans="1:7" s="3" customFormat="1" ht="23.4" customHeight="1" x14ac:dyDescent="0.25">
      <c r="A9" s="5" t="s">
        <v>13</v>
      </c>
      <c r="B9" s="15" t="s">
        <v>14</v>
      </c>
      <c r="C9" s="16"/>
      <c r="D9" s="17"/>
      <c r="E9" s="12" t="s">
        <v>19</v>
      </c>
      <c r="F9" s="18"/>
      <c r="G9" s="5">
        <v>400597.07000000007</v>
      </c>
    </row>
    <row r="10" spans="1:7" s="3" customFormat="1" ht="23.4" customHeight="1" x14ac:dyDescent="0.25">
      <c r="A10" s="5">
        <v>2</v>
      </c>
      <c r="B10" s="10" t="s">
        <v>14</v>
      </c>
      <c r="C10" s="10"/>
      <c r="D10" s="10"/>
      <c r="E10" s="11" t="s">
        <v>20</v>
      </c>
      <c r="F10" s="11"/>
      <c r="G10" s="5">
        <v>1089824.73</v>
      </c>
    </row>
    <row r="11" spans="1:7" s="3" customFormat="1" ht="22.95" customHeight="1" x14ac:dyDescent="0.25">
      <c r="A11" s="5">
        <v>3</v>
      </c>
      <c r="B11" s="10" t="s">
        <v>14</v>
      </c>
      <c r="C11" s="10"/>
      <c r="D11" s="10"/>
      <c r="E11" s="11" t="s">
        <v>21</v>
      </c>
      <c r="F11" s="11"/>
      <c r="G11" s="5">
        <v>256636.84999999998</v>
      </c>
    </row>
    <row r="12" spans="1:7" s="3" customFormat="1" ht="22.95" customHeight="1" x14ac:dyDescent="0.25">
      <c r="A12" s="5" t="s">
        <v>78</v>
      </c>
      <c r="B12" s="10" t="s">
        <v>14</v>
      </c>
      <c r="C12" s="10"/>
      <c r="D12" s="10"/>
      <c r="E12" s="11" t="s">
        <v>22</v>
      </c>
      <c r="F12" s="11"/>
      <c r="G12" s="5">
        <v>2290290.9599999995</v>
      </c>
    </row>
    <row r="13" spans="1:7" s="3" customFormat="1" ht="22.95" customHeight="1" x14ac:dyDescent="0.25">
      <c r="A13" s="5">
        <v>4</v>
      </c>
      <c r="B13" s="10" t="s">
        <v>14</v>
      </c>
      <c r="C13" s="10"/>
      <c r="D13" s="10"/>
      <c r="E13" s="11" t="s">
        <v>23</v>
      </c>
      <c r="F13" s="11"/>
      <c r="G13" s="5">
        <v>1914169.2800000003</v>
      </c>
    </row>
    <row r="14" spans="1:7" s="3" customFormat="1" ht="23.4" customHeight="1" x14ac:dyDescent="0.25">
      <c r="A14" s="5">
        <v>5</v>
      </c>
      <c r="B14" s="10" t="s">
        <v>16</v>
      </c>
      <c r="C14" s="10"/>
      <c r="D14" s="10"/>
      <c r="E14" s="11" t="s">
        <v>24</v>
      </c>
      <c r="F14" s="11"/>
      <c r="G14" s="5">
        <v>397478.32999999996</v>
      </c>
    </row>
    <row r="15" spans="1:7" s="3" customFormat="1" ht="22.95" customHeight="1" x14ac:dyDescent="0.25">
      <c r="A15" s="5" t="s">
        <v>79</v>
      </c>
      <c r="B15" s="10" t="s">
        <v>16</v>
      </c>
      <c r="C15" s="10"/>
      <c r="D15" s="10"/>
      <c r="E15" s="11" t="s">
        <v>25</v>
      </c>
      <c r="F15" s="11"/>
      <c r="G15" s="5">
        <v>916165.02</v>
      </c>
    </row>
    <row r="16" spans="1:7" s="3" customFormat="1" ht="23.4" customHeight="1" x14ac:dyDescent="0.25">
      <c r="A16" s="5">
        <v>6</v>
      </c>
      <c r="B16" s="10" t="s">
        <v>16</v>
      </c>
      <c r="C16" s="10"/>
      <c r="D16" s="10"/>
      <c r="E16" s="11" t="s">
        <v>26</v>
      </c>
      <c r="F16" s="11"/>
      <c r="G16" s="5">
        <v>685762.82</v>
      </c>
    </row>
    <row r="17" spans="1:7" s="3" customFormat="1" ht="23.4" customHeight="1" x14ac:dyDescent="0.25">
      <c r="A17" s="5">
        <v>7</v>
      </c>
      <c r="B17" s="10" t="s">
        <v>16</v>
      </c>
      <c r="C17" s="10"/>
      <c r="D17" s="10"/>
      <c r="E17" s="11" t="s">
        <v>27</v>
      </c>
      <c r="F17" s="11"/>
      <c r="G17" s="5">
        <v>609820.80999999994</v>
      </c>
    </row>
    <row r="18" spans="1:7" s="3" customFormat="1" ht="22.95" customHeight="1" x14ac:dyDescent="0.25">
      <c r="A18" s="5" t="s">
        <v>80</v>
      </c>
      <c r="B18" s="10" t="s">
        <v>14</v>
      </c>
      <c r="C18" s="10"/>
      <c r="D18" s="10"/>
      <c r="E18" s="11" t="s">
        <v>28</v>
      </c>
      <c r="F18" s="11"/>
      <c r="G18" s="5">
        <v>14509.28</v>
      </c>
    </row>
    <row r="19" spans="1:7" s="3" customFormat="1" ht="23.4" customHeight="1" x14ac:dyDescent="0.25">
      <c r="A19" s="5">
        <v>8</v>
      </c>
      <c r="B19" s="10" t="s">
        <v>14</v>
      </c>
      <c r="C19" s="10"/>
      <c r="D19" s="10"/>
      <c r="E19" s="11" t="s">
        <v>29</v>
      </c>
      <c r="F19" s="11"/>
      <c r="G19" s="5">
        <v>451061.00999999989</v>
      </c>
    </row>
    <row r="20" spans="1:7" s="3" customFormat="1" ht="23.4" customHeight="1" x14ac:dyDescent="0.25">
      <c r="A20" s="5">
        <v>9</v>
      </c>
      <c r="B20" s="10" t="s">
        <v>14</v>
      </c>
      <c r="C20" s="10"/>
      <c r="D20" s="10"/>
      <c r="E20" s="11" t="s">
        <v>30</v>
      </c>
      <c r="F20" s="11"/>
      <c r="G20" s="5">
        <v>62982.55</v>
      </c>
    </row>
    <row r="21" spans="1:7" s="3" customFormat="1" ht="22.95" customHeight="1" x14ac:dyDescent="0.25">
      <c r="A21" s="5" t="s">
        <v>81</v>
      </c>
      <c r="B21" s="10" t="s">
        <v>14</v>
      </c>
      <c r="C21" s="10"/>
      <c r="D21" s="10"/>
      <c r="E21" s="11" t="s">
        <v>31</v>
      </c>
      <c r="F21" s="11"/>
      <c r="G21" s="5">
        <v>58549.54</v>
      </c>
    </row>
    <row r="22" spans="1:7" s="3" customFormat="1" ht="23.4" customHeight="1" x14ac:dyDescent="0.25">
      <c r="A22" s="5">
        <v>10</v>
      </c>
      <c r="B22" s="10" t="s">
        <v>14</v>
      </c>
      <c r="C22" s="10"/>
      <c r="D22" s="10"/>
      <c r="E22" s="11" t="s">
        <v>32</v>
      </c>
      <c r="F22" s="11"/>
      <c r="G22" s="5">
        <v>274115.08</v>
      </c>
    </row>
    <row r="23" spans="1:7" s="3" customFormat="1" ht="23.4" customHeight="1" x14ac:dyDescent="0.25">
      <c r="A23" s="5">
        <v>11</v>
      </c>
      <c r="B23" s="10" t="s">
        <v>14</v>
      </c>
      <c r="C23" s="10"/>
      <c r="D23" s="10"/>
      <c r="E23" s="11" t="s">
        <v>33</v>
      </c>
      <c r="F23" s="11"/>
      <c r="G23" s="5">
        <v>146820.37999999998</v>
      </c>
    </row>
    <row r="24" spans="1:7" s="3" customFormat="1" ht="23.4" customHeight="1" x14ac:dyDescent="0.25">
      <c r="A24" s="5" t="s">
        <v>82</v>
      </c>
      <c r="B24" s="10" t="s">
        <v>14</v>
      </c>
      <c r="C24" s="10"/>
      <c r="D24" s="10"/>
      <c r="E24" s="11" t="s">
        <v>34</v>
      </c>
      <c r="F24" s="11"/>
      <c r="G24" s="5">
        <v>301004.11</v>
      </c>
    </row>
    <row r="25" spans="1:7" s="3" customFormat="1" ht="22.95" customHeight="1" x14ac:dyDescent="0.25">
      <c r="A25" s="5">
        <v>12</v>
      </c>
      <c r="B25" s="10" t="s">
        <v>14</v>
      </c>
      <c r="C25" s="10"/>
      <c r="D25" s="10"/>
      <c r="E25" s="11" t="s">
        <v>35</v>
      </c>
      <c r="F25" s="11"/>
      <c r="G25" s="5">
        <v>671095.82000000007</v>
      </c>
    </row>
    <row r="26" spans="1:7" s="3" customFormat="1" ht="23.4" customHeight="1" x14ac:dyDescent="0.25">
      <c r="A26" s="5">
        <v>13</v>
      </c>
      <c r="B26" s="10" t="s">
        <v>14</v>
      </c>
      <c r="C26" s="10"/>
      <c r="D26" s="10"/>
      <c r="E26" s="11" t="s">
        <v>36</v>
      </c>
      <c r="F26" s="11"/>
      <c r="G26" s="5">
        <v>250604.27000000002</v>
      </c>
    </row>
    <row r="27" spans="1:7" s="3" customFormat="1" ht="23.4" customHeight="1" x14ac:dyDescent="0.25">
      <c r="A27" s="5" t="s">
        <v>83</v>
      </c>
      <c r="B27" s="10" t="s">
        <v>14</v>
      </c>
      <c r="C27" s="10"/>
      <c r="D27" s="10"/>
      <c r="E27" s="11" t="s">
        <v>37</v>
      </c>
      <c r="F27" s="11"/>
      <c r="G27" s="5">
        <v>59199.66</v>
      </c>
    </row>
    <row r="28" spans="1:7" s="3" customFormat="1" ht="22.95" customHeight="1" x14ac:dyDescent="0.25">
      <c r="A28" s="5">
        <v>14</v>
      </c>
      <c r="B28" s="10" t="s">
        <v>14</v>
      </c>
      <c r="C28" s="10"/>
      <c r="D28" s="10"/>
      <c r="E28" s="11" t="s">
        <v>38</v>
      </c>
      <c r="F28" s="11"/>
      <c r="G28" s="5">
        <v>1309304.8700000001</v>
      </c>
    </row>
    <row r="29" spans="1:7" s="3" customFormat="1" ht="23.4" customHeight="1" x14ac:dyDescent="0.25">
      <c r="A29" s="5">
        <v>15</v>
      </c>
      <c r="B29" s="10" t="s">
        <v>14</v>
      </c>
      <c r="C29" s="10"/>
      <c r="D29" s="10"/>
      <c r="E29" s="11" t="s">
        <v>39</v>
      </c>
      <c r="F29" s="11"/>
      <c r="G29" s="5">
        <v>2864630.75</v>
      </c>
    </row>
    <row r="30" spans="1:7" s="3" customFormat="1" ht="23.4" customHeight="1" x14ac:dyDescent="0.25">
      <c r="A30" s="5" t="s">
        <v>84</v>
      </c>
      <c r="B30" s="10" t="s">
        <v>14</v>
      </c>
      <c r="C30" s="10"/>
      <c r="D30" s="10"/>
      <c r="E30" s="11" t="s">
        <v>40</v>
      </c>
      <c r="F30" s="11"/>
      <c r="G30" s="5">
        <v>1167766.5099999998</v>
      </c>
    </row>
    <row r="31" spans="1:7" s="3" customFormat="1" ht="23.4" customHeight="1" x14ac:dyDescent="0.25">
      <c r="A31" s="5">
        <v>16</v>
      </c>
      <c r="B31" s="10" t="s">
        <v>14</v>
      </c>
      <c r="C31" s="10"/>
      <c r="D31" s="10"/>
      <c r="E31" s="11" t="s">
        <v>41</v>
      </c>
      <c r="F31" s="11"/>
      <c r="G31" s="5">
        <v>1094238.9400000002</v>
      </c>
    </row>
    <row r="32" spans="1:7" s="3" customFormat="1" ht="22.95" customHeight="1" x14ac:dyDescent="0.25">
      <c r="A32" s="5">
        <v>17</v>
      </c>
      <c r="B32" s="10" t="s">
        <v>14</v>
      </c>
      <c r="C32" s="10"/>
      <c r="D32" s="10"/>
      <c r="E32" s="11" t="s">
        <v>42</v>
      </c>
      <c r="F32" s="11"/>
      <c r="G32" s="5">
        <v>737774.37</v>
      </c>
    </row>
    <row r="33" spans="1:7" s="3" customFormat="1" ht="23.4" customHeight="1" x14ac:dyDescent="0.25">
      <c r="A33" s="5" t="s">
        <v>85</v>
      </c>
      <c r="B33" s="10" t="s">
        <v>14</v>
      </c>
      <c r="C33" s="10"/>
      <c r="D33" s="10"/>
      <c r="E33" s="11" t="s">
        <v>43</v>
      </c>
      <c r="F33" s="11"/>
      <c r="G33" s="5">
        <v>519812.63999999996</v>
      </c>
    </row>
    <row r="34" spans="1:7" s="3" customFormat="1" ht="23.4" customHeight="1" x14ac:dyDescent="0.25">
      <c r="A34" s="5">
        <v>18</v>
      </c>
      <c r="B34" s="10" t="s">
        <v>14</v>
      </c>
      <c r="C34" s="10"/>
      <c r="D34" s="10"/>
      <c r="E34" s="11" t="s">
        <v>44</v>
      </c>
      <c r="F34" s="11"/>
      <c r="G34" s="5">
        <v>223708.08</v>
      </c>
    </row>
    <row r="35" spans="1:7" s="3" customFormat="1" ht="23.4" customHeight="1" x14ac:dyDescent="0.25">
      <c r="A35" s="5">
        <v>19</v>
      </c>
      <c r="B35" s="10" t="s">
        <v>14</v>
      </c>
      <c r="C35" s="10"/>
      <c r="D35" s="10"/>
      <c r="E35" s="11" t="s">
        <v>45</v>
      </c>
      <c r="F35" s="11"/>
      <c r="G35" s="5">
        <v>189721.87</v>
      </c>
    </row>
    <row r="36" spans="1:7" s="3" customFormat="1" ht="22.95" customHeight="1" x14ac:dyDescent="0.25">
      <c r="A36" s="5" t="s">
        <v>86</v>
      </c>
      <c r="B36" s="10" t="s">
        <v>14</v>
      </c>
      <c r="C36" s="10"/>
      <c r="D36" s="10"/>
      <c r="E36" s="11" t="s">
        <v>46</v>
      </c>
      <c r="F36" s="11"/>
      <c r="G36" s="5">
        <v>491973.09</v>
      </c>
    </row>
    <row r="37" spans="1:7" s="3" customFormat="1" ht="22.95" customHeight="1" x14ac:dyDescent="0.25">
      <c r="A37" s="5">
        <v>20</v>
      </c>
      <c r="B37" s="10" t="s">
        <v>14</v>
      </c>
      <c r="C37" s="10"/>
      <c r="D37" s="10"/>
      <c r="E37" s="11" t="s">
        <v>47</v>
      </c>
      <c r="F37" s="11"/>
      <c r="G37" s="5">
        <v>291183.29000000004</v>
      </c>
    </row>
    <row r="38" spans="1:7" s="3" customFormat="1" ht="22.95" customHeight="1" x14ac:dyDescent="0.25">
      <c r="A38" s="5">
        <v>21</v>
      </c>
      <c r="B38" s="10" t="s">
        <v>14</v>
      </c>
      <c r="C38" s="10"/>
      <c r="D38" s="10"/>
      <c r="E38" s="11" t="s">
        <v>48</v>
      </c>
      <c r="F38" s="11"/>
      <c r="G38" s="5">
        <v>142636.15</v>
      </c>
    </row>
    <row r="39" spans="1:7" s="3" customFormat="1" ht="23.4" customHeight="1" x14ac:dyDescent="0.25">
      <c r="A39" s="5" t="s">
        <v>87</v>
      </c>
      <c r="B39" s="10" t="s">
        <v>14</v>
      </c>
      <c r="C39" s="10"/>
      <c r="D39" s="10"/>
      <c r="E39" s="11" t="s">
        <v>49</v>
      </c>
      <c r="F39" s="11"/>
      <c r="G39" s="5">
        <v>806703.10999999987</v>
      </c>
    </row>
    <row r="40" spans="1:7" s="3" customFormat="1" ht="23.4" customHeight="1" x14ac:dyDescent="0.25">
      <c r="A40" s="5">
        <v>22</v>
      </c>
      <c r="B40" s="10" t="s">
        <v>14</v>
      </c>
      <c r="C40" s="10"/>
      <c r="D40" s="10"/>
      <c r="E40" s="11" t="s">
        <v>50</v>
      </c>
      <c r="F40" s="11"/>
      <c r="G40" s="5">
        <v>125427.01</v>
      </c>
    </row>
    <row r="41" spans="1:7" s="3" customFormat="1" ht="22.95" customHeight="1" x14ac:dyDescent="0.25">
      <c r="A41" s="5">
        <v>23</v>
      </c>
      <c r="B41" s="10" t="s">
        <v>14</v>
      </c>
      <c r="C41" s="10"/>
      <c r="D41" s="10"/>
      <c r="E41" s="11" t="s">
        <v>51</v>
      </c>
      <c r="F41" s="11"/>
      <c r="G41" s="5">
        <v>115304.42</v>
      </c>
    </row>
    <row r="42" spans="1:7" s="3" customFormat="1" ht="22.95" customHeight="1" x14ac:dyDescent="0.25">
      <c r="A42" s="5" t="s">
        <v>88</v>
      </c>
      <c r="B42" s="10" t="s">
        <v>14</v>
      </c>
      <c r="C42" s="10"/>
      <c r="D42" s="10"/>
      <c r="E42" s="11" t="s">
        <v>52</v>
      </c>
      <c r="F42" s="11"/>
      <c r="G42" s="5">
        <v>174258.15</v>
      </c>
    </row>
    <row r="43" spans="1:7" s="3" customFormat="1" ht="23.4" customHeight="1" x14ac:dyDescent="0.25">
      <c r="A43" s="5">
        <v>24</v>
      </c>
      <c r="B43" s="10" t="s">
        <v>14</v>
      </c>
      <c r="C43" s="10"/>
      <c r="D43" s="10"/>
      <c r="E43" s="11" t="s">
        <v>53</v>
      </c>
      <c r="F43" s="11"/>
      <c r="G43" s="5">
        <v>796030.64999999991</v>
      </c>
    </row>
    <row r="44" spans="1:7" s="3" customFormat="1" ht="22.95" customHeight="1" x14ac:dyDescent="0.25">
      <c r="A44" s="5">
        <v>25</v>
      </c>
      <c r="B44" s="10" t="s">
        <v>14</v>
      </c>
      <c r="C44" s="10"/>
      <c r="D44" s="10"/>
      <c r="E44" s="11" t="s">
        <v>54</v>
      </c>
      <c r="F44" s="11"/>
      <c r="G44" s="5">
        <v>826660.57999999984</v>
      </c>
    </row>
    <row r="45" spans="1:7" s="3" customFormat="1" ht="23.4" customHeight="1" x14ac:dyDescent="0.25">
      <c r="A45" s="5" t="s">
        <v>15</v>
      </c>
      <c r="B45" s="10" t="s">
        <v>14</v>
      </c>
      <c r="C45" s="10"/>
      <c r="D45" s="10"/>
      <c r="E45" s="11" t="s">
        <v>55</v>
      </c>
      <c r="F45" s="11"/>
      <c r="G45" s="5">
        <v>373422.33999999997</v>
      </c>
    </row>
    <row r="46" spans="1:7" s="3" customFormat="1" ht="23.4" customHeight="1" x14ac:dyDescent="0.25">
      <c r="A46" s="5">
        <v>26</v>
      </c>
      <c r="B46" s="10" t="s">
        <v>14</v>
      </c>
      <c r="C46" s="10"/>
      <c r="D46" s="10"/>
      <c r="E46" s="11" t="s">
        <v>56</v>
      </c>
      <c r="F46" s="11"/>
      <c r="G46" s="5">
        <v>507128.35000000003</v>
      </c>
    </row>
    <row r="47" spans="1:7" s="3" customFormat="1" ht="22.95" customHeight="1" x14ac:dyDescent="0.25">
      <c r="A47" s="5">
        <v>27</v>
      </c>
      <c r="B47" s="10" t="s">
        <v>14</v>
      </c>
      <c r="C47" s="10"/>
      <c r="D47" s="10"/>
      <c r="E47" s="11" t="s">
        <v>57</v>
      </c>
      <c r="F47" s="11"/>
      <c r="G47" s="5">
        <v>2075219.6899999997</v>
      </c>
    </row>
    <row r="48" spans="1:7" s="3" customFormat="1" ht="22.95" customHeight="1" x14ac:dyDescent="0.25">
      <c r="A48" s="5" t="s">
        <v>89</v>
      </c>
      <c r="B48" s="10" t="s">
        <v>14</v>
      </c>
      <c r="C48" s="10"/>
      <c r="D48" s="10"/>
      <c r="E48" s="11" t="s">
        <v>59</v>
      </c>
      <c r="F48" s="11"/>
      <c r="G48" s="5">
        <v>243474.63000000003</v>
      </c>
    </row>
    <row r="49" spans="1:7" s="3" customFormat="1" ht="22.95" customHeight="1" x14ac:dyDescent="0.25">
      <c r="A49" s="5">
        <v>28</v>
      </c>
      <c r="B49" s="10" t="s">
        <v>14</v>
      </c>
      <c r="C49" s="10"/>
      <c r="D49" s="10"/>
      <c r="E49" s="11" t="s">
        <v>58</v>
      </c>
      <c r="F49" s="11"/>
      <c r="G49" s="5">
        <v>352849.81</v>
      </c>
    </row>
    <row r="50" spans="1:7" s="3" customFormat="1" ht="22.95" customHeight="1" x14ac:dyDescent="0.25">
      <c r="A50" s="5">
        <v>29</v>
      </c>
      <c r="B50" s="10" t="s">
        <v>14</v>
      </c>
      <c r="C50" s="10"/>
      <c r="D50" s="10"/>
      <c r="E50" s="11" t="s">
        <v>60</v>
      </c>
      <c r="F50" s="11"/>
      <c r="G50" s="5">
        <v>66979.13</v>
      </c>
    </row>
    <row r="51" spans="1:7" s="3" customFormat="1" ht="23.4" customHeight="1" x14ac:dyDescent="0.25">
      <c r="A51" s="5" t="s">
        <v>90</v>
      </c>
      <c r="B51" s="10" t="s">
        <v>14</v>
      </c>
      <c r="C51" s="10"/>
      <c r="D51" s="10"/>
      <c r="E51" s="11" t="s">
        <v>61</v>
      </c>
      <c r="F51" s="11"/>
      <c r="G51" s="5">
        <v>241350.12</v>
      </c>
    </row>
    <row r="52" spans="1:7" s="3" customFormat="1" ht="22.95" customHeight="1" x14ac:dyDescent="0.25">
      <c r="A52" s="5">
        <v>30</v>
      </c>
      <c r="B52" s="10" t="s">
        <v>14</v>
      </c>
      <c r="C52" s="10"/>
      <c r="D52" s="10"/>
      <c r="E52" s="11" t="s">
        <v>62</v>
      </c>
      <c r="F52" s="11"/>
      <c r="G52" s="5">
        <v>728362.7</v>
      </c>
    </row>
    <row r="53" spans="1:7" s="3" customFormat="1" ht="23.4" customHeight="1" x14ac:dyDescent="0.25">
      <c r="A53" s="5">
        <v>31</v>
      </c>
      <c r="B53" s="10" t="s">
        <v>14</v>
      </c>
      <c r="C53" s="10"/>
      <c r="D53" s="10"/>
      <c r="E53" s="11" t="s">
        <v>63</v>
      </c>
      <c r="F53" s="11"/>
      <c r="G53" s="5">
        <v>88025.39</v>
      </c>
    </row>
    <row r="54" spans="1:7" s="3" customFormat="1" ht="22.95" customHeight="1" x14ac:dyDescent="0.25">
      <c r="A54" s="5" t="s">
        <v>91</v>
      </c>
      <c r="B54" s="10" t="s">
        <v>14</v>
      </c>
      <c r="C54" s="10"/>
      <c r="D54" s="10"/>
      <c r="E54" s="11" t="s">
        <v>64</v>
      </c>
      <c r="F54" s="11"/>
      <c r="G54" s="5">
        <v>532120.94999999995</v>
      </c>
    </row>
    <row r="55" spans="1:7" s="3" customFormat="1" ht="23.4" customHeight="1" x14ac:dyDescent="0.25">
      <c r="A55" s="5">
        <v>32</v>
      </c>
      <c r="B55" s="10" t="s">
        <v>14</v>
      </c>
      <c r="C55" s="10"/>
      <c r="D55" s="10"/>
      <c r="E55" s="11" t="s">
        <v>65</v>
      </c>
      <c r="F55" s="11"/>
      <c r="G55" s="5">
        <v>662711.34</v>
      </c>
    </row>
    <row r="56" spans="1:7" s="3" customFormat="1" ht="23.4" customHeight="1" x14ac:dyDescent="0.25">
      <c r="A56" s="5">
        <v>33</v>
      </c>
      <c r="B56" s="10" t="s">
        <v>14</v>
      </c>
      <c r="C56" s="10"/>
      <c r="D56" s="10"/>
      <c r="E56" s="11" t="s">
        <v>66</v>
      </c>
      <c r="F56" s="11"/>
      <c r="G56" s="5">
        <v>145731.52000000002</v>
      </c>
    </row>
    <row r="57" spans="1:7" s="3" customFormat="1" ht="22.95" customHeight="1" x14ac:dyDescent="0.25">
      <c r="A57" s="5" t="s">
        <v>92</v>
      </c>
      <c r="B57" s="10" t="s">
        <v>14</v>
      </c>
      <c r="C57" s="10"/>
      <c r="D57" s="10"/>
      <c r="E57" s="11" t="s">
        <v>67</v>
      </c>
      <c r="F57" s="11"/>
      <c r="G57" s="5">
        <v>46973.270000000004</v>
      </c>
    </row>
    <row r="58" spans="1:7" s="3" customFormat="1" ht="22.95" customHeight="1" x14ac:dyDescent="0.25">
      <c r="A58" s="5">
        <v>34</v>
      </c>
      <c r="B58" s="10" t="s">
        <v>14</v>
      </c>
      <c r="C58" s="10"/>
      <c r="D58" s="10"/>
      <c r="E58" s="11" t="s">
        <v>68</v>
      </c>
      <c r="F58" s="11"/>
      <c r="G58" s="5">
        <v>111206.94</v>
      </c>
    </row>
    <row r="59" spans="1:7" s="3" customFormat="1" ht="23.4" customHeight="1" x14ac:dyDescent="0.25">
      <c r="A59" s="5">
        <v>35</v>
      </c>
      <c r="B59" s="10" t="s">
        <v>14</v>
      </c>
      <c r="C59" s="10"/>
      <c r="D59" s="10"/>
      <c r="E59" s="11" t="s">
        <v>69</v>
      </c>
      <c r="F59" s="11"/>
      <c r="G59" s="5">
        <v>41389.72</v>
      </c>
    </row>
    <row r="60" spans="1:7" s="3" customFormat="1" ht="23.4" customHeight="1" x14ac:dyDescent="0.25">
      <c r="A60" s="5" t="s">
        <v>93</v>
      </c>
      <c r="B60" s="10" t="s">
        <v>14</v>
      </c>
      <c r="C60" s="10"/>
      <c r="D60" s="10"/>
      <c r="E60" s="11" t="s">
        <v>70</v>
      </c>
      <c r="F60" s="11"/>
      <c r="G60" s="5">
        <v>63977.2</v>
      </c>
    </row>
    <row r="61" spans="1:7" s="3" customFormat="1" ht="23.4" customHeight="1" x14ac:dyDescent="0.25">
      <c r="A61" s="5">
        <v>36</v>
      </c>
      <c r="B61" s="10" t="s">
        <v>14</v>
      </c>
      <c r="C61" s="10"/>
      <c r="D61" s="10"/>
      <c r="E61" s="11" t="s">
        <v>71</v>
      </c>
      <c r="F61" s="11"/>
      <c r="G61" s="5">
        <v>49566.369999999995</v>
      </c>
    </row>
    <row r="62" spans="1:7" s="3" customFormat="1" ht="22.95" customHeight="1" x14ac:dyDescent="0.25">
      <c r="A62" s="5">
        <v>37</v>
      </c>
      <c r="B62" s="10" t="s">
        <v>14</v>
      </c>
      <c r="C62" s="10"/>
      <c r="D62" s="10"/>
      <c r="E62" s="11" t="s">
        <v>72</v>
      </c>
      <c r="F62" s="11"/>
      <c r="G62" s="6">
        <v>22922.17</v>
      </c>
    </row>
    <row r="63" spans="1:7" s="3" customFormat="1" ht="23.4" customHeight="1" x14ac:dyDescent="0.25">
      <c r="A63" s="5" t="s">
        <v>94</v>
      </c>
      <c r="B63" s="10" t="s">
        <v>14</v>
      </c>
      <c r="C63" s="10"/>
      <c r="D63" s="10"/>
      <c r="E63" s="11" t="s">
        <v>73</v>
      </c>
      <c r="F63" s="12"/>
      <c r="G63" s="7">
        <v>302503.93</v>
      </c>
    </row>
    <row r="64" spans="1:7" s="3" customFormat="1" ht="22.95" customHeight="1" x14ac:dyDescent="0.25">
      <c r="A64" s="5">
        <v>38</v>
      </c>
      <c r="B64" s="10" t="s">
        <v>14</v>
      </c>
      <c r="C64" s="10"/>
      <c r="D64" s="10"/>
      <c r="E64" s="11" t="s">
        <v>74</v>
      </c>
      <c r="F64" s="12"/>
      <c r="G64" s="7">
        <v>200271.84999999998</v>
      </c>
    </row>
    <row r="65" spans="1:7" s="3" customFormat="1" ht="23.4" customHeight="1" x14ac:dyDescent="0.25">
      <c r="A65" s="5">
        <v>39</v>
      </c>
      <c r="B65" s="10" t="s">
        <v>14</v>
      </c>
      <c r="C65" s="10"/>
      <c r="D65" s="10"/>
      <c r="E65" s="11" t="s">
        <v>75</v>
      </c>
      <c r="F65" s="12"/>
      <c r="G65" s="8">
        <v>400981.73</v>
      </c>
    </row>
    <row r="66" spans="1:7" s="3" customFormat="1" ht="22.95" customHeight="1" x14ac:dyDescent="0.25">
      <c r="A66" s="5" t="s">
        <v>95</v>
      </c>
      <c r="B66" s="10" t="s">
        <v>14</v>
      </c>
      <c r="C66" s="10"/>
      <c r="D66" s="10"/>
      <c r="E66" s="11" t="s">
        <v>76</v>
      </c>
      <c r="F66" s="12"/>
      <c r="G66" s="8">
        <v>436203.26999999996</v>
      </c>
    </row>
    <row r="67" spans="1:7" s="3" customFormat="1" ht="22.95" customHeight="1" x14ac:dyDescent="0.25">
      <c r="A67" s="5">
        <v>40</v>
      </c>
      <c r="B67" s="10" t="s">
        <v>14</v>
      </c>
      <c r="C67" s="10"/>
      <c r="D67" s="10"/>
      <c r="E67" s="11" t="s">
        <v>77</v>
      </c>
      <c r="F67" s="12"/>
      <c r="G67" s="7">
        <v>35278.270000000004</v>
      </c>
    </row>
    <row r="68" spans="1:7" s="3" customFormat="1" ht="22.95" customHeight="1" x14ac:dyDescent="0.25">
      <c r="A68" s="5">
        <v>41</v>
      </c>
      <c r="B68" s="10" t="s">
        <v>14</v>
      </c>
      <c r="C68" s="10"/>
      <c r="D68" s="10"/>
      <c r="E68" s="11" t="s">
        <v>18</v>
      </c>
      <c r="F68" s="12"/>
      <c r="G68" s="7">
        <v>806916.11</v>
      </c>
    </row>
    <row r="69" spans="1:7" s="3" customFormat="1" ht="11.1" customHeight="1" x14ac:dyDescent="0.25">
      <c r="A69" s="13" t="s">
        <v>17</v>
      </c>
      <c r="B69" s="13"/>
      <c r="C69" s="13"/>
      <c r="D69" s="13"/>
      <c r="E69" s="13"/>
      <c r="F69" s="13"/>
      <c r="G69" s="9">
        <f>SUM(G9:G68)</f>
        <v>31263388.849999998</v>
      </c>
    </row>
    <row r="71" spans="1:7" ht="57" customHeight="1" x14ac:dyDescent="0.25">
      <c r="G71" s="4"/>
    </row>
  </sheetData>
  <mergeCells count="132">
    <mergeCell ref="A1:G1"/>
    <mergeCell ref="A2:G2"/>
    <mergeCell ref="A3:G3"/>
    <mergeCell ref="A4:B4"/>
    <mergeCell ref="C4:G4"/>
    <mergeCell ref="A5:B5"/>
    <mergeCell ref="C5:G5"/>
    <mergeCell ref="A6:B6"/>
    <mergeCell ref="C6:G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8:D68"/>
    <mergeCell ref="E68:F68"/>
    <mergeCell ref="A69:F69"/>
    <mergeCell ref="B63:D63"/>
    <mergeCell ref="E63:F63"/>
    <mergeCell ref="B64:D64"/>
    <mergeCell ref="E64:F64"/>
    <mergeCell ref="B65:D65"/>
    <mergeCell ref="E65:F65"/>
    <mergeCell ref="B66:D66"/>
    <mergeCell ref="E66:F66"/>
    <mergeCell ref="B67:D67"/>
    <mergeCell ref="E67:F67"/>
  </mergeCells>
  <phoneticPr fontId="3" type="noConversion"/>
  <pageMargins left="0.39370078740157483" right="0.39370078740157483" top="0.39370078740157483" bottom="0.39370078740157483" header="0" footer="0"/>
  <pageSetup paperSize="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NF</dc:creator>
  <cp:lastModifiedBy>olgaadriashina32@outlook.com</cp:lastModifiedBy>
  <dcterms:created xsi:type="dcterms:W3CDTF">2026-07-03T08:33:15Z</dcterms:created>
  <dcterms:modified xsi:type="dcterms:W3CDTF">2026-07-06T13:36:52Z</dcterms:modified>
</cp:coreProperties>
</file>